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ΣΧΟΛΕΙΟ\ΔΙΑΦΟΡΑ ΕΠΑ.Λ\1ο ΕΠΑ.Λ. ΚΑΛΑΜΑΤΑΣ\ΟΛΤΕΕ\ΑΡΙΘΜΟΣ ΕΙΣΑΚΤΕΩΝ ΑΝΑ ΣΧΟΛΗ ΑΠΌ  ΕΠΑ.Λ. (10% ΤΟΥ ΣΥΝΟΛΙΚΟΥ ΑΡΙΘΜΟΥ ΕΙΣΑΚΤΕΩΝ)\ΕΙΣΑΚΤΕΟΙ ΣΕ AEN ΑΠΟ ΕΠΑΛ 2019-2020\"/>
    </mc:Choice>
  </mc:AlternateContent>
  <bookViews>
    <workbookView xWindow="240" yWindow="45" windowWidth="14865" windowHeight="8580"/>
  </bookViews>
  <sheets>
    <sheet name="ΕΙΣΑΚΤΕΟΙ ΑΠΟ ΕΠΑ.Λ ΣΕ ΑΕΝ 2019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U23" i="2" l="1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T22" i="2"/>
  <c r="T21" i="2"/>
  <c r="T20" i="2"/>
  <c r="T19" i="2"/>
  <c r="T18" i="2"/>
  <c r="T17" i="2"/>
  <c r="T16" i="2"/>
  <c r="T15" i="2"/>
  <c r="T14" i="2"/>
  <c r="T13" i="2"/>
  <c r="T12" i="2"/>
  <c r="T11" i="2"/>
  <c r="O22" i="2"/>
  <c r="O21" i="2"/>
  <c r="O20" i="2"/>
  <c r="O19" i="2"/>
  <c r="O18" i="2"/>
  <c r="O17" i="2"/>
  <c r="O16" i="2"/>
  <c r="O15" i="2"/>
  <c r="O14" i="2"/>
  <c r="O13" i="2"/>
  <c r="O12" i="2"/>
  <c r="O11" i="2"/>
  <c r="T10" i="2"/>
  <c r="T9" i="2"/>
  <c r="T8" i="2"/>
  <c r="T7" i="2"/>
  <c r="T6" i="2"/>
  <c r="O10" i="2"/>
  <c r="O9" i="2"/>
  <c r="O8" i="2"/>
  <c r="O7" i="2"/>
  <c r="O6" i="2"/>
</calcChain>
</file>

<file path=xl/sharedStrings.xml><?xml version="1.0" encoding="utf-8"?>
<sst xmlns="http://schemas.openxmlformats.org/spreadsheetml/2006/main" count="50" uniqueCount="37">
  <si>
    <t>ΠΡΟΕΛΕΥΣΗ ΥΠΟΨΗΦΙΩΝ &amp; ΠΟΣΟΣΤΑ ΚΑΛΥΨΗΣ ΘΕΣΕΩΝ</t>
  </si>
  <si>
    <t>ΠΛΟΙΑΡΧΟΙ</t>
  </si>
  <si>
    <t>ΜΗΧΑΝΙΚΟΙ</t>
  </si>
  <si>
    <t>ΗΠΕΙΡΟΣ</t>
  </si>
  <si>
    <t>ΚΡΗΤΗ</t>
  </si>
  <si>
    <t>ΜΑΚΕΔΟΝΙΑ</t>
  </si>
  <si>
    <t>ΣΥΡΟΣ</t>
  </si>
  <si>
    <t>ΣΥΝΟΛΟ</t>
  </si>
  <si>
    <t>Γενικής Επιλογής</t>
  </si>
  <si>
    <t xml:space="preserve">
</t>
  </si>
  <si>
    <t>ΚΑΤΗΓΟΡΙΕΣ  ΥΠΟΨΗΦΙΩΝ</t>
  </si>
  <si>
    <t>ΠΡΩΤΗ ΓΕΝΙΚΗ ΚΑΤΗΓΟΡΙΑ</t>
  </si>
  <si>
    <t>ΔΕΥΤΕΡΗ ΓΕΝΙΚΗ ΚΑΤΗΓΟΡΙΑ</t>
  </si>
  <si>
    <t>Πολύτεκνοι κλπ  10% επιπλέον</t>
  </si>
  <si>
    <t xml:space="preserve">Τρίτεκνοι 3% επιπλέον </t>
  </si>
  <si>
    <t>Κοιν. Κριτήρια 2% επιπλέον</t>
  </si>
  <si>
    <t>Εσπερινοί 1 % επιπλέον</t>
  </si>
  <si>
    <t xml:space="preserve">Ε   Ι   Δ   Ι   Κ   Ο   Τ   Η   Τ   Ε   Σ         Α   Ε   Ν </t>
  </si>
  <si>
    <t xml:space="preserve"> ΙΟΝΙΑ ΝΗΣΙΑ</t>
  </si>
  <si>
    <t xml:space="preserve"> ΚΑΛΥΜΝΟΣ</t>
  </si>
  <si>
    <t xml:space="preserve"> ΚΥΜΗ</t>
  </si>
  <si>
    <t xml:space="preserve"> ΟΙΝΟΥΣΣΕΣ</t>
  </si>
  <si>
    <t xml:space="preserve"> ΥΔΡΑ</t>
  </si>
  <si>
    <t xml:space="preserve">ΣΥΝΟΛΟ </t>
  </si>
  <si>
    <t xml:space="preserve">ΑΣΠΡΟΠΥΡΓΟΣ  </t>
  </si>
  <si>
    <t xml:space="preserve"> ΜΑΚΕΔΟΝΙΑ</t>
  </si>
  <si>
    <t xml:space="preserve"> ΧΙΟΣ</t>
  </si>
  <si>
    <t xml:space="preserve">                  ΓΕΝΙΚΟ ΣΥΝΟΛΟ
</t>
  </si>
  <si>
    <t xml:space="preserve">ΓΕΝΙΚΑ ΣΥΝΟΛΑ ΕΙΣΑΓΟΜΕΝΩΝ ΑΝΑ ΑΚΑΔΗΜΙΑ &amp; ΕΙΔΙΚΟΤΗΤΑ
</t>
  </si>
  <si>
    <t xml:space="preserve"> </t>
  </si>
  <si>
    <t xml:space="preserve">Π Ι Ν Α Κ Α Σ   Κ Α Τ Α Ν Ο Μ Η Σ   Θ Ε Σ Ε Ω Ν   Ε Ι Σ Α Κ Τ Ε Ω Ν   Σ Τ Ι Σ   Α. Ε. Ν     Α Π Ο  Ε Π Α. Λ.   Γ Ι Α   Τ Ο   Α Κ Α Δ Η Μ Α Ϊ Κ Ο  Ε Τ Ο Σ  2019 - 20                                                                                                                                                                                                                                                                                                          (ΑΡΙΘΜΟΣ  ΣΠΟΥΔΑΣΤΩΝ/ΤΡΙΩΝ  ΚΑTA  ΚΑΤΗΓΟΡΙΑ  ΚΑΙ  ΣΧΟΛΗ)
</t>
  </si>
  <si>
    <t xml:space="preserve"> ΑΣΠΡΟΠΥΡΓΟΣ </t>
  </si>
  <si>
    <t>ΕΠΑΛ
(παρ. 1.1.β και 2 του άρθρου 2
Κανονισμού Εισαγωγής 2019-20)</t>
  </si>
  <si>
    <t>ΕΠΑΛ (Τομέων: Μηχανολογίας, Ηλεκτρολογίας,
Ηλεκτρονικής, Οχημάτων, Πληροφορικής,
Οικονομικών και Διοικητικών Υπηρεσιών, της
Ομάδας Προσανατολισμού Τεχνολογικών
Εφαρμογών των τομέων Μηχανολογίας,
Ηλεκτρολογίας, Ηλεκτρονικής και Αυτοματισμού,
Πληροφορικής, καθώς και της Ομάδας
Προσανατολισμού Διοίκησης &amp; Οικονομίας)
(παρ. 1.2.β. και 2 του άρθρου 2
Κανονισμού Εισαγωγής 2019-20)</t>
  </si>
  <si>
    <t xml:space="preserve">ΕΠΑΛ (Ναυτικού Τομέα (Π-Μ), της
Ομαδας προσ/μου Ναυτιλιακών
Επαγγελμάτων) &amp; ΤΕΕ (Ναυτικού /
Ναυτιλιακού Τομέα (Π-Μ)) (παρ. 1.2.γ.
και 2 του άρθρου 2 Κανονισμού
Εισαγωγής 2019-20) 
</t>
  </si>
  <si>
    <t xml:space="preserve">ΕΠΑΛ (Λοιπών Τομέων και Ομάδων
Προσ/σμου) &amp; ΤΕΕ Β΄ κύκλου σπουδών
των Τομέων: (Δομικών Έργων,
Οικονομίας &amp; Διοικησης,...........-
Δικτύων Η/Υ &amp; Εφαρμοσμένων Τεχνών)
(παρ. 1.2.δ. και 2 του άρθρου 2
Κανονισμού Εισαγωγής 2019-20) 
</t>
  </si>
  <si>
    <t>29/7/2019                                                                                 Αποστολόπουλος  Δημήτριος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</si>
</sst>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3"/>
      <name val="Arial"/>
      <family val="2"/>
    </font>
    <font>
      <b/>
      <sz val="14"/>
      <name val="Arial"/>
      <family val="2"/>
      <charset val="161"/>
    </font>
    <font>
      <sz val="12"/>
      <name val="Arial"/>
      <family val="2"/>
    </font>
    <font>
      <b/>
      <sz val="12"/>
      <name val="Arial"/>
      <family val="2"/>
      <charset val="161"/>
    </font>
    <font>
      <sz val="16"/>
      <name val="Arial"/>
      <family val="2"/>
    </font>
    <font>
      <sz val="18"/>
      <color rgb="FFFF0000"/>
      <name val="Arial"/>
      <family val="2"/>
      <charset val="161"/>
    </font>
    <font>
      <sz val="1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3" borderId="0" xfId="0" applyFill="1"/>
    <xf numFmtId="0" fontId="0" fillId="0" borderId="3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7" borderId="11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7" fillId="0" borderId="0" xfId="0" applyFont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14" fontId="5" fillId="0" borderId="5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zoomScale="57" zoomScaleNormal="57" workbookViewId="0">
      <selection activeCell="D47" sqref="D47"/>
    </sheetView>
  </sheetViews>
  <sheetFormatPr defaultRowHeight="12.75" x14ac:dyDescent="0.2"/>
  <cols>
    <col min="3" max="3" width="53" customWidth="1"/>
    <col min="4" max="4" width="15.140625" style="2" customWidth="1"/>
    <col min="5" max="5" width="15.85546875" customWidth="1"/>
    <col min="6" max="6" width="10.5703125" customWidth="1"/>
    <col min="7" max="7" width="14.5703125" customWidth="1"/>
    <col min="8" max="8" width="12.140625" customWidth="1"/>
    <col min="11" max="11" width="12.85546875" customWidth="1"/>
    <col min="12" max="12" width="13" customWidth="1"/>
    <col min="16" max="16" width="16.5703125" customWidth="1"/>
    <col min="18" max="18" width="13.7109375" customWidth="1"/>
    <col min="21" max="21" width="9.140625" style="5"/>
  </cols>
  <sheetData>
    <row r="1" spans="1:21" ht="26.25" thickBot="1" x14ac:dyDescent="0.25">
      <c r="A1" s="3" t="s">
        <v>9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ht="66" customHeight="1" x14ac:dyDescent="0.2">
      <c r="A2" s="31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2.75" customHeight="1" x14ac:dyDescent="0.25">
      <c r="A3" s="34" t="s">
        <v>0</v>
      </c>
      <c r="B3" s="28"/>
      <c r="C3" s="28"/>
      <c r="D3" s="28"/>
      <c r="E3" s="41" t="s">
        <v>17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</row>
    <row r="4" spans="1:21" ht="15" x14ac:dyDescent="0.2">
      <c r="A4" s="34"/>
      <c r="B4" s="28"/>
      <c r="C4" s="28"/>
      <c r="D4" s="28"/>
      <c r="E4" s="43" t="s">
        <v>1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4" t="s">
        <v>2</v>
      </c>
      <c r="Q4" s="44"/>
      <c r="R4" s="44"/>
      <c r="S4" s="44"/>
      <c r="T4" s="44"/>
      <c r="U4" s="45" t="s">
        <v>27</v>
      </c>
    </row>
    <row r="5" spans="1:21" ht="21.75" customHeight="1" x14ac:dyDescent="0.2">
      <c r="A5" s="34"/>
      <c r="B5" s="28"/>
      <c r="C5" s="28"/>
      <c r="D5" s="28"/>
      <c r="E5" s="15" t="s">
        <v>24</v>
      </c>
      <c r="F5" s="15" t="s">
        <v>3</v>
      </c>
      <c r="G5" s="15" t="s">
        <v>18</v>
      </c>
      <c r="H5" s="15" t="s">
        <v>19</v>
      </c>
      <c r="I5" s="15" t="s">
        <v>4</v>
      </c>
      <c r="J5" s="15" t="s">
        <v>20</v>
      </c>
      <c r="K5" s="15" t="s">
        <v>5</v>
      </c>
      <c r="L5" s="15" t="s">
        <v>21</v>
      </c>
      <c r="M5" s="15" t="s">
        <v>6</v>
      </c>
      <c r="N5" s="15" t="s">
        <v>22</v>
      </c>
      <c r="O5" s="15" t="s">
        <v>23</v>
      </c>
      <c r="P5" s="15" t="s">
        <v>31</v>
      </c>
      <c r="Q5" s="15" t="s">
        <v>4</v>
      </c>
      <c r="R5" s="15" t="s">
        <v>25</v>
      </c>
      <c r="S5" s="15" t="s">
        <v>26</v>
      </c>
      <c r="T5" s="15" t="s">
        <v>7</v>
      </c>
      <c r="U5" s="46"/>
    </row>
    <row r="6" spans="1:21" ht="28.5" customHeight="1" x14ac:dyDescent="0.2">
      <c r="A6" s="35" t="s">
        <v>10</v>
      </c>
      <c r="B6" s="37" t="s">
        <v>11</v>
      </c>
      <c r="C6" s="28" t="s">
        <v>32</v>
      </c>
      <c r="D6" s="12" t="s">
        <v>8</v>
      </c>
      <c r="E6" s="13">
        <v>20</v>
      </c>
      <c r="F6" s="13">
        <v>20</v>
      </c>
      <c r="G6" s="13">
        <v>13</v>
      </c>
      <c r="H6" s="13">
        <v>14</v>
      </c>
      <c r="I6" s="13">
        <v>9</v>
      </c>
      <c r="J6" s="13">
        <v>7</v>
      </c>
      <c r="K6" s="13">
        <v>33</v>
      </c>
      <c r="L6" s="13">
        <v>7</v>
      </c>
      <c r="M6" s="13">
        <v>6</v>
      </c>
      <c r="N6" s="13">
        <v>5</v>
      </c>
      <c r="O6" s="10">
        <f t="shared" ref="O6:O23" si="0">SUM(E6:N6)</f>
        <v>134</v>
      </c>
      <c r="P6" s="13">
        <v>29</v>
      </c>
      <c r="Q6" s="13">
        <v>30</v>
      </c>
      <c r="R6" s="13">
        <v>28</v>
      </c>
      <c r="S6" s="13">
        <v>10</v>
      </c>
      <c r="T6" s="10">
        <f t="shared" ref="T6:T23" si="1">SUM(P6:S6)</f>
        <v>97</v>
      </c>
      <c r="U6" s="18">
        <v>231</v>
      </c>
    </row>
    <row r="7" spans="1:21" ht="25.5" customHeight="1" x14ac:dyDescent="0.2">
      <c r="A7" s="35"/>
      <c r="B7" s="37"/>
      <c r="C7" s="29"/>
      <c r="D7" s="12" t="s">
        <v>13</v>
      </c>
      <c r="E7" s="13">
        <v>2</v>
      </c>
      <c r="F7" s="13">
        <v>2</v>
      </c>
      <c r="G7" s="13">
        <v>1</v>
      </c>
      <c r="H7" s="13">
        <v>1</v>
      </c>
      <c r="I7" s="13">
        <v>1</v>
      </c>
      <c r="J7" s="13">
        <v>1</v>
      </c>
      <c r="K7" s="13">
        <v>3</v>
      </c>
      <c r="L7" s="13">
        <v>1</v>
      </c>
      <c r="M7" s="13">
        <v>1</v>
      </c>
      <c r="N7" s="13">
        <v>0</v>
      </c>
      <c r="O7" s="10">
        <f t="shared" si="0"/>
        <v>13</v>
      </c>
      <c r="P7" s="13">
        <v>3</v>
      </c>
      <c r="Q7" s="13">
        <v>3</v>
      </c>
      <c r="R7" s="13">
        <v>3</v>
      </c>
      <c r="S7" s="13">
        <v>1</v>
      </c>
      <c r="T7" s="10">
        <f t="shared" si="1"/>
        <v>10</v>
      </c>
      <c r="U7" s="18">
        <v>23</v>
      </c>
    </row>
    <row r="8" spans="1:21" ht="28.5" customHeight="1" x14ac:dyDescent="0.2">
      <c r="A8" s="35"/>
      <c r="B8" s="37"/>
      <c r="C8" s="29"/>
      <c r="D8" s="12" t="s">
        <v>14</v>
      </c>
      <c r="E8" s="13">
        <v>1</v>
      </c>
      <c r="F8" s="13">
        <v>1</v>
      </c>
      <c r="G8" s="13">
        <v>0</v>
      </c>
      <c r="H8" s="13">
        <v>1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0</v>
      </c>
      <c r="O8" s="10">
        <f t="shared" si="0"/>
        <v>4</v>
      </c>
      <c r="P8" s="13">
        <v>1</v>
      </c>
      <c r="Q8" s="13">
        <v>1</v>
      </c>
      <c r="R8" s="13">
        <v>1</v>
      </c>
      <c r="S8" s="13">
        <v>0</v>
      </c>
      <c r="T8" s="10">
        <f t="shared" si="1"/>
        <v>3</v>
      </c>
      <c r="U8" s="18">
        <v>7</v>
      </c>
    </row>
    <row r="9" spans="1:21" ht="27.75" customHeight="1" x14ac:dyDescent="0.2">
      <c r="A9" s="35"/>
      <c r="B9" s="37"/>
      <c r="C9" s="29"/>
      <c r="D9" s="12" t="s">
        <v>15</v>
      </c>
      <c r="E9" s="13">
        <v>1</v>
      </c>
      <c r="F9" s="13">
        <v>1</v>
      </c>
      <c r="G9" s="13">
        <v>0</v>
      </c>
      <c r="H9" s="13">
        <v>0</v>
      </c>
      <c r="I9" s="13">
        <v>0</v>
      </c>
      <c r="J9" s="13">
        <v>0</v>
      </c>
      <c r="K9" s="13">
        <v>1</v>
      </c>
      <c r="L9" s="13">
        <v>0</v>
      </c>
      <c r="M9" s="13">
        <v>0</v>
      </c>
      <c r="N9" s="13">
        <v>0</v>
      </c>
      <c r="O9" s="10">
        <f t="shared" si="0"/>
        <v>3</v>
      </c>
      <c r="P9" s="13">
        <v>1</v>
      </c>
      <c r="Q9" s="13">
        <v>1</v>
      </c>
      <c r="R9" s="13">
        <v>0</v>
      </c>
      <c r="S9" s="13">
        <v>0</v>
      </c>
      <c r="T9" s="10">
        <f t="shared" si="1"/>
        <v>2</v>
      </c>
      <c r="U9" s="18">
        <v>5</v>
      </c>
    </row>
    <row r="10" spans="1:21" ht="29.25" customHeight="1" x14ac:dyDescent="0.2">
      <c r="A10" s="35"/>
      <c r="B10" s="37"/>
      <c r="C10" s="29"/>
      <c r="D10" s="12" t="s">
        <v>16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</v>
      </c>
      <c r="L10" s="13">
        <v>0</v>
      </c>
      <c r="M10" s="13">
        <v>0</v>
      </c>
      <c r="N10" s="13">
        <v>0</v>
      </c>
      <c r="O10" s="10">
        <f t="shared" si="0"/>
        <v>1</v>
      </c>
      <c r="P10" s="13">
        <v>0</v>
      </c>
      <c r="Q10" s="13">
        <v>1</v>
      </c>
      <c r="R10" s="13">
        <v>0</v>
      </c>
      <c r="S10" s="13">
        <v>0</v>
      </c>
      <c r="T10" s="10">
        <f t="shared" si="1"/>
        <v>1</v>
      </c>
      <c r="U10" s="18">
        <v>2</v>
      </c>
    </row>
    <row r="11" spans="1:21" ht="30" customHeight="1" x14ac:dyDescent="0.2">
      <c r="A11" s="35"/>
      <c r="B11" s="37" t="s">
        <v>12</v>
      </c>
      <c r="C11" s="28" t="s">
        <v>33</v>
      </c>
      <c r="D11" s="12" t="s">
        <v>8</v>
      </c>
      <c r="E11" s="13">
        <v>2</v>
      </c>
      <c r="F11" s="13">
        <v>2</v>
      </c>
      <c r="G11" s="13">
        <v>1</v>
      </c>
      <c r="H11" s="13">
        <v>1</v>
      </c>
      <c r="I11" s="13">
        <v>1</v>
      </c>
      <c r="J11" s="13">
        <v>1</v>
      </c>
      <c r="K11" s="13">
        <v>3</v>
      </c>
      <c r="L11" s="13">
        <v>1</v>
      </c>
      <c r="M11" s="13">
        <v>1</v>
      </c>
      <c r="N11" s="13">
        <v>0</v>
      </c>
      <c r="O11" s="10">
        <f t="shared" si="0"/>
        <v>13</v>
      </c>
      <c r="P11" s="13">
        <v>3</v>
      </c>
      <c r="Q11" s="13">
        <v>3</v>
      </c>
      <c r="R11" s="13">
        <v>3</v>
      </c>
      <c r="S11" s="13">
        <v>1</v>
      </c>
      <c r="T11" s="10">
        <f t="shared" si="1"/>
        <v>10</v>
      </c>
      <c r="U11" s="18">
        <v>23</v>
      </c>
    </row>
    <row r="12" spans="1:21" ht="34.5" customHeight="1" x14ac:dyDescent="0.2">
      <c r="A12" s="35"/>
      <c r="B12" s="37"/>
      <c r="C12" s="29"/>
      <c r="D12" s="12" t="s">
        <v>13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13">
        <v>0</v>
      </c>
      <c r="O12" s="10">
        <f t="shared" si="0"/>
        <v>1</v>
      </c>
      <c r="P12" s="13">
        <v>0</v>
      </c>
      <c r="Q12" s="13">
        <v>1</v>
      </c>
      <c r="R12" s="13">
        <v>0</v>
      </c>
      <c r="S12" s="13">
        <v>0</v>
      </c>
      <c r="T12" s="10">
        <f t="shared" si="1"/>
        <v>1</v>
      </c>
      <c r="U12" s="18">
        <v>2</v>
      </c>
    </row>
    <row r="13" spans="1:21" ht="33.75" customHeight="1" x14ac:dyDescent="0.2">
      <c r="A13" s="35"/>
      <c r="B13" s="37"/>
      <c r="C13" s="29"/>
      <c r="D13" s="12" t="s">
        <v>14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0">
        <f t="shared" si="0"/>
        <v>0</v>
      </c>
      <c r="P13" s="13">
        <v>0</v>
      </c>
      <c r="Q13" s="13">
        <v>0</v>
      </c>
      <c r="R13" s="13">
        <v>0</v>
      </c>
      <c r="S13" s="13">
        <v>0</v>
      </c>
      <c r="T13" s="10">
        <f t="shared" si="1"/>
        <v>0</v>
      </c>
      <c r="U13" s="18">
        <v>0</v>
      </c>
    </row>
    <row r="14" spans="1:21" ht="31.5" customHeight="1" x14ac:dyDescent="0.2">
      <c r="A14" s="35"/>
      <c r="B14" s="37"/>
      <c r="C14" s="29"/>
      <c r="D14" s="12" t="s">
        <v>15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0">
        <f t="shared" si="0"/>
        <v>0</v>
      </c>
      <c r="P14" s="13">
        <v>0</v>
      </c>
      <c r="Q14" s="13">
        <v>0</v>
      </c>
      <c r="R14" s="13">
        <v>0</v>
      </c>
      <c r="S14" s="13">
        <v>0</v>
      </c>
      <c r="T14" s="10">
        <f t="shared" si="1"/>
        <v>0</v>
      </c>
      <c r="U14" s="18">
        <v>0</v>
      </c>
    </row>
    <row r="15" spans="1:21" ht="25.5" x14ac:dyDescent="0.2">
      <c r="A15" s="35"/>
      <c r="B15" s="37"/>
      <c r="C15" s="39" t="s">
        <v>34</v>
      </c>
      <c r="D15" s="12" t="s">
        <v>8</v>
      </c>
      <c r="E15" s="13">
        <v>13</v>
      </c>
      <c r="F15" s="13">
        <v>13</v>
      </c>
      <c r="G15" s="13">
        <v>9</v>
      </c>
      <c r="H15" s="13">
        <v>9</v>
      </c>
      <c r="I15" s="13">
        <v>6</v>
      </c>
      <c r="J15" s="13">
        <v>4</v>
      </c>
      <c r="K15" s="13">
        <v>21</v>
      </c>
      <c r="L15" s="13">
        <v>4</v>
      </c>
      <c r="M15" s="13">
        <v>4</v>
      </c>
      <c r="N15" s="13">
        <v>4</v>
      </c>
      <c r="O15" s="10">
        <f t="shared" si="0"/>
        <v>87</v>
      </c>
      <c r="P15" s="13">
        <v>19</v>
      </c>
      <c r="Q15" s="13">
        <v>19</v>
      </c>
      <c r="R15" s="13">
        <v>18</v>
      </c>
      <c r="S15" s="13">
        <v>7</v>
      </c>
      <c r="T15" s="10">
        <f t="shared" si="1"/>
        <v>63</v>
      </c>
      <c r="U15" s="18">
        <v>150</v>
      </c>
    </row>
    <row r="16" spans="1:21" ht="35.25" customHeight="1" x14ac:dyDescent="0.2">
      <c r="A16" s="35"/>
      <c r="B16" s="37"/>
      <c r="C16" s="40"/>
      <c r="D16" s="12" t="s">
        <v>13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2</v>
      </c>
      <c r="L16" s="13">
        <v>1</v>
      </c>
      <c r="M16" s="13">
        <v>0</v>
      </c>
      <c r="N16" s="13">
        <v>0</v>
      </c>
      <c r="O16" s="10">
        <f t="shared" si="0"/>
        <v>9</v>
      </c>
      <c r="P16" s="13">
        <v>2</v>
      </c>
      <c r="Q16" s="13">
        <v>2</v>
      </c>
      <c r="R16" s="13">
        <v>2</v>
      </c>
      <c r="S16" s="13">
        <v>0</v>
      </c>
      <c r="T16" s="10">
        <f t="shared" si="1"/>
        <v>6</v>
      </c>
      <c r="U16" s="18">
        <v>15</v>
      </c>
    </row>
    <row r="17" spans="1:21" ht="36" customHeight="1" x14ac:dyDescent="0.2">
      <c r="A17" s="35"/>
      <c r="B17" s="37"/>
      <c r="C17" s="40"/>
      <c r="D17" s="12" t="s">
        <v>14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1</v>
      </c>
      <c r="L17" s="13">
        <v>0</v>
      </c>
      <c r="M17" s="13">
        <v>0</v>
      </c>
      <c r="N17" s="13">
        <v>0</v>
      </c>
      <c r="O17" s="10">
        <f t="shared" si="0"/>
        <v>3</v>
      </c>
      <c r="P17" s="13">
        <v>1</v>
      </c>
      <c r="Q17" s="13">
        <v>1</v>
      </c>
      <c r="R17" s="13">
        <v>0</v>
      </c>
      <c r="S17" s="13">
        <v>0</v>
      </c>
      <c r="T17" s="10">
        <f t="shared" si="1"/>
        <v>2</v>
      </c>
      <c r="U17" s="18">
        <v>5</v>
      </c>
    </row>
    <row r="18" spans="1:21" ht="33.75" customHeight="1" x14ac:dyDescent="0.2">
      <c r="A18" s="35"/>
      <c r="B18" s="37"/>
      <c r="C18" s="40"/>
      <c r="D18" s="12" t="s">
        <v>15</v>
      </c>
      <c r="E18" s="13">
        <v>0</v>
      </c>
      <c r="F18" s="13">
        <v>1</v>
      </c>
      <c r="G18" s="13">
        <v>0</v>
      </c>
      <c r="H18" s="13">
        <v>0</v>
      </c>
      <c r="I18" s="13">
        <v>0</v>
      </c>
      <c r="J18" s="13">
        <v>0</v>
      </c>
      <c r="K18" s="13">
        <v>1</v>
      </c>
      <c r="L18" s="13">
        <v>0</v>
      </c>
      <c r="M18" s="13">
        <v>0</v>
      </c>
      <c r="N18" s="13">
        <v>0</v>
      </c>
      <c r="O18" s="10">
        <f t="shared" si="0"/>
        <v>2</v>
      </c>
      <c r="P18" s="13">
        <v>0</v>
      </c>
      <c r="Q18" s="13">
        <v>1</v>
      </c>
      <c r="R18" s="13">
        <v>0</v>
      </c>
      <c r="S18" s="13">
        <v>0</v>
      </c>
      <c r="T18" s="10">
        <f t="shared" si="1"/>
        <v>1</v>
      </c>
      <c r="U18" s="18">
        <v>3</v>
      </c>
    </row>
    <row r="19" spans="1:21" ht="28.5" customHeight="1" x14ac:dyDescent="0.2">
      <c r="A19" s="35"/>
      <c r="B19" s="37"/>
      <c r="C19" s="28" t="s">
        <v>35</v>
      </c>
      <c r="D19" s="12" t="s">
        <v>8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13">
        <v>0</v>
      </c>
      <c r="K19" s="13">
        <v>2</v>
      </c>
      <c r="L19" s="13">
        <v>0</v>
      </c>
      <c r="M19" s="13">
        <v>0</v>
      </c>
      <c r="N19" s="13">
        <v>0</v>
      </c>
      <c r="O19" s="10">
        <f t="shared" si="0"/>
        <v>7</v>
      </c>
      <c r="P19" s="13">
        <v>1</v>
      </c>
      <c r="Q19" s="13">
        <v>2</v>
      </c>
      <c r="R19" s="13">
        <v>1</v>
      </c>
      <c r="S19" s="13">
        <v>1</v>
      </c>
      <c r="T19" s="10">
        <f t="shared" si="1"/>
        <v>5</v>
      </c>
      <c r="U19" s="18">
        <v>12</v>
      </c>
    </row>
    <row r="20" spans="1:21" ht="33" customHeight="1" x14ac:dyDescent="0.2">
      <c r="A20" s="35"/>
      <c r="B20" s="37"/>
      <c r="C20" s="29"/>
      <c r="D20" s="12" t="s">
        <v>13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1</v>
      </c>
      <c r="L20" s="13">
        <v>0</v>
      </c>
      <c r="M20" s="13">
        <v>0</v>
      </c>
      <c r="N20" s="13">
        <v>0</v>
      </c>
      <c r="O20" s="10">
        <f t="shared" si="0"/>
        <v>1</v>
      </c>
      <c r="P20" s="13">
        <v>0</v>
      </c>
      <c r="Q20" s="13">
        <v>1</v>
      </c>
      <c r="R20" s="13">
        <v>0</v>
      </c>
      <c r="S20" s="13">
        <v>0</v>
      </c>
      <c r="T20" s="10">
        <f t="shared" si="1"/>
        <v>1</v>
      </c>
      <c r="U20" s="18">
        <v>2</v>
      </c>
    </row>
    <row r="21" spans="1:21" ht="34.5" customHeight="1" x14ac:dyDescent="0.2">
      <c r="A21" s="35"/>
      <c r="B21" s="37"/>
      <c r="C21" s="29"/>
      <c r="D21" s="12" t="s">
        <v>14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0">
        <f t="shared" si="0"/>
        <v>0</v>
      </c>
      <c r="P21" s="13">
        <v>0</v>
      </c>
      <c r="Q21" s="13">
        <v>0</v>
      </c>
      <c r="R21" s="13">
        <v>0</v>
      </c>
      <c r="S21" s="13">
        <v>0</v>
      </c>
      <c r="T21" s="10">
        <f t="shared" si="1"/>
        <v>0</v>
      </c>
      <c r="U21" s="18">
        <v>0</v>
      </c>
    </row>
    <row r="22" spans="1:21" ht="39.75" customHeight="1" thickBot="1" x14ac:dyDescent="0.25">
      <c r="A22" s="36"/>
      <c r="B22" s="38"/>
      <c r="C22" s="30"/>
      <c r="D22" s="6" t="s">
        <v>15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1">
        <f t="shared" si="0"/>
        <v>0</v>
      </c>
      <c r="P22" s="14">
        <v>0</v>
      </c>
      <c r="Q22" s="14">
        <v>0</v>
      </c>
      <c r="R22" s="14">
        <v>0</v>
      </c>
      <c r="S22" s="14">
        <v>0</v>
      </c>
      <c r="T22" s="11">
        <f t="shared" si="1"/>
        <v>0</v>
      </c>
      <c r="U22" s="19">
        <v>0</v>
      </c>
    </row>
    <row r="23" spans="1:21" ht="22.5" customHeight="1" thickBot="1" x14ac:dyDescent="0.25">
      <c r="A23" s="27" t="s">
        <v>28</v>
      </c>
      <c r="B23" s="27"/>
      <c r="C23" s="27"/>
      <c r="D23" s="27"/>
      <c r="E23" s="8">
        <f t="shared" ref="E23:N23" si="2">SUM(E6:E22)</f>
        <v>42</v>
      </c>
      <c r="F23" s="8">
        <f t="shared" si="2"/>
        <v>43</v>
      </c>
      <c r="G23" s="8">
        <f t="shared" si="2"/>
        <v>26</v>
      </c>
      <c r="H23" s="8">
        <f t="shared" si="2"/>
        <v>28</v>
      </c>
      <c r="I23" s="8">
        <f t="shared" si="2"/>
        <v>19</v>
      </c>
      <c r="J23" s="8">
        <f t="shared" si="2"/>
        <v>14</v>
      </c>
      <c r="K23" s="8">
        <f t="shared" si="2"/>
        <v>71</v>
      </c>
      <c r="L23" s="8">
        <f t="shared" si="2"/>
        <v>14</v>
      </c>
      <c r="M23" s="8">
        <f t="shared" si="2"/>
        <v>12</v>
      </c>
      <c r="N23" s="8">
        <f t="shared" si="2"/>
        <v>9</v>
      </c>
      <c r="O23" s="9">
        <f t="shared" si="0"/>
        <v>278</v>
      </c>
      <c r="P23" s="8">
        <f>SUM(P6:P22)</f>
        <v>60</v>
      </c>
      <c r="Q23" s="8">
        <f>SUM(Q6:Q22)</f>
        <v>66</v>
      </c>
      <c r="R23" s="8">
        <f>SUM(R6:R22)</f>
        <v>56</v>
      </c>
      <c r="S23" s="8">
        <f>SUM(S6:S22)</f>
        <v>20</v>
      </c>
      <c r="T23" s="9">
        <f t="shared" si="1"/>
        <v>202</v>
      </c>
      <c r="U23" s="7">
        <f>SUM(U6:U22)</f>
        <v>480</v>
      </c>
    </row>
    <row r="24" spans="1:21" ht="13.5" thickTop="1" x14ac:dyDescent="0.2"/>
    <row r="25" spans="1:21" ht="13.5" thickBot="1" x14ac:dyDescent="0.25">
      <c r="C25" s="1"/>
      <c r="Q25" s="17"/>
      <c r="R25" s="17"/>
      <c r="S25" s="17"/>
      <c r="T25" s="16"/>
      <c r="U25" s="16"/>
    </row>
    <row r="26" spans="1:21" s="16" customFormat="1" ht="23.25" customHeight="1" thickTop="1" thickBot="1" x14ac:dyDescent="0.25">
      <c r="D26" s="24" t="s">
        <v>36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6"/>
    </row>
    <row r="27" spans="1:21" ht="13.5" thickTop="1" x14ac:dyDescent="0.2"/>
    <row r="29" spans="1:21" ht="23.25" x14ac:dyDescent="0.35">
      <c r="C29" s="20"/>
    </row>
    <row r="30" spans="1:21" ht="23.25" x14ac:dyDescent="0.35">
      <c r="C30" s="21"/>
      <c r="E30" s="4"/>
    </row>
    <row r="32" spans="1:21" ht="20.25" x14ac:dyDescent="0.3">
      <c r="C32" s="22"/>
      <c r="E32" t="s">
        <v>29</v>
      </c>
    </row>
    <row r="33" spans="3:3" ht="20.25" x14ac:dyDescent="0.3">
      <c r="C33" s="22"/>
    </row>
    <row r="34" spans="3:3" ht="20.25" x14ac:dyDescent="0.3">
      <c r="C34" s="22"/>
    </row>
    <row r="35" spans="3:3" ht="20.25" x14ac:dyDescent="0.3">
      <c r="C35" s="23"/>
    </row>
    <row r="36" spans="3:3" ht="20.25" x14ac:dyDescent="0.3">
      <c r="C36" s="23"/>
    </row>
    <row r="37" spans="3:3" ht="20.25" x14ac:dyDescent="0.3">
      <c r="C37" s="23"/>
    </row>
  </sheetData>
  <mergeCells count="15">
    <mergeCell ref="D26:U26"/>
    <mergeCell ref="A23:D23"/>
    <mergeCell ref="C19:C22"/>
    <mergeCell ref="A2:U2"/>
    <mergeCell ref="A3:D5"/>
    <mergeCell ref="A6:A22"/>
    <mergeCell ref="B6:B10"/>
    <mergeCell ref="B11:B22"/>
    <mergeCell ref="C6:C10"/>
    <mergeCell ref="C11:C14"/>
    <mergeCell ref="C15:C18"/>
    <mergeCell ref="E3:U3"/>
    <mergeCell ref="E4:O4"/>
    <mergeCell ref="P4:T4"/>
    <mergeCell ref="U4:U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ΕΙΣΑΚΤΕΟΙ ΑΠΟ ΕΠΑ.Λ ΣΕ ΑΕΝ 2019</vt:lpstr>
      <vt:lpstr>Sheet3</vt:lpstr>
    </vt:vector>
  </TitlesOfParts>
  <Company>Investintech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Δημήτρης</cp:lastModifiedBy>
  <dcterms:created xsi:type="dcterms:W3CDTF">2019-07-19T13:01:57Z</dcterms:created>
  <dcterms:modified xsi:type="dcterms:W3CDTF">2019-07-28T21:07:31Z</dcterms:modified>
</cp:coreProperties>
</file>